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1\Fideicomiso\cuenta publica 2021\formatos llenos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185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<sst xmlns="http://schemas.openxmlformats.org/spreadsheetml/2006/main" count="47" uniqueCount="47">
  <si>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</si>
  <si>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</si>
  <si>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</si>
  <si>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</si>
  <si>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</si>
  <si>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</si>
  <si>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</si>
  <si>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</si>
  <si>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</si>
  <si>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</si>
  <si>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</si>
  <si>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</si>
  <si>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</si>
  <si>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</si>
  <si>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</si>
  <si>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</si>
  <si>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</si>
  <si>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</si>
  <si>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</si>
  <si>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</si>
  <si>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</si>
  <si>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</si>
  <si>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</si>
  <si>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</si>
  <si>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</si>
  <si>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</si>
  <si>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</si>
  <si>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</si>
  <si>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</si>
  <si>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</si>
  <si>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</si>
  <si>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</si>
  <si>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</si>
  <si>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</si>
  <si>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</si>
  <si>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</si>
  <si>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</si>
  <si>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</si>
  <si>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</si>
  <si>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</si>
  <si>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</si>
  <si>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</si>
  <si>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</si>
  <si>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>Fondo social del empresariado Chihuahuense Fideicomiso F47611-9</t>
  </si>
  <si>
    <t xml:space="preserve">LUIS ALBERTO BARRIO RAMÍREZ </t>
  </si>
  <si>
    <t>PRESIDENTE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</si>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</sst>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topLeftCell="A16" zoomScale="90" zoomScaleNormal="90" workbookViewId="0">
      <selection activeCell="C46" sqref="C46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4.28515625" style="1" customWidth="1"/>
    <col min="4" max="5" width="14" style="1" customWidth="1"/>
    <col min="6" max="7" width="13.28515625" style="1" bestFit="1" customWidth="1"/>
    <col min="8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42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385017649</v>
      </c>
      <c r="D9" s="17">
        <f>SUM(D10:D11)</f>
        <v>59070817</v>
      </c>
      <c r="E9" s="18">
        <f>C9+D9</f>
        <v>444088466</v>
      </c>
      <c r="F9" s="17">
        <f>SUM(F10:F11)</f>
        <v>387326659.11000001</v>
      </c>
      <c r="G9" s="16">
        <f>SUM(G10:G11)</f>
        <v>387326659.11000001</v>
      </c>
      <c r="H9" s="15">
        <f>E9-F9</f>
        <v>56761806.889999986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385017649</v>
      </c>
      <c r="D11" s="20">
        <v>59070817</v>
      </c>
      <c r="E11" s="21">
        <f t="shared" si="0"/>
        <v>444088466</v>
      </c>
      <c r="F11" s="20">
        <v>387326659.11000001</v>
      </c>
      <c r="G11" s="19">
        <v>387326659.11000001</v>
      </c>
      <c r="H11" s="22">
        <f t="shared" si="1"/>
        <v>56761806.889999986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385017649</v>
      </c>
      <c r="D39" s="28">
        <f>SUM(D37,D36,D35,D33,D28,D25,D9,D12,D21)</f>
        <v>59070817</v>
      </c>
      <c r="E39" s="29">
        <f t="shared" si="0"/>
        <v>444088466</v>
      </c>
      <c r="F39" s="28">
        <f>SUM(F37,F36,F35,F33,F28,F25,F21,F12,F9)</f>
        <v>387326659.11000001</v>
      </c>
      <c r="G39" s="27">
        <f>SUM(G37,G36,G35,G33,G28,G25,G21,G12,G9)</f>
        <v>387326659.11000001</v>
      </c>
      <c r="H39" s="30">
        <f t="shared" si="1"/>
        <v>56761806.889999986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>
      <c r="C45" s="31" t="s">
        <v>46</v>
      </c>
    </row>
    <row r="46" spans="2:8" s="31" customFormat="1" ht="15" customHeight="1" x14ac:dyDescent="0.2">
      <c r="C46" s="31" t="s">
        <v>44</v>
      </c>
    </row>
    <row r="47" spans="2:8" s="31" customFormat="1" ht="15" customHeight="1" x14ac:dyDescent="0.2">
      <c r="C47" s="31" t="s">
        <v>45</v>
      </c>
    </row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dcterms:created xsi:type="dcterms:W3CDTF">2019-12-16T16:57:10Z</dcterms:created>
  <dcterms:modified xsi:type="dcterms:W3CDTF">2022-01-31T16:21:26Z</dcterms:modified>
</cp:coreProperties>
</file>